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<sst xmlns="http://schemas.openxmlformats.org/spreadsheetml/2006/main" count="51" uniqueCount="43">
  <si>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</si>
  <si>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</si>
  <si>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</si>
  <si>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</si>
  <si>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</si>
  <si>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</si>
  <si>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</si>
  <si>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</si>
  <si>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</si>
  <si>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</si>
  <si>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</si>
  <si>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</si>
  <si>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</si>
  <si>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</si>
  <si>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</si>
  <si>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</si>
  <si>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</si>
  <si>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</si>
  <si>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</si>
  <si>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</si>
  <si>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</si>
  <si>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</si>
  <si>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</si>
  <si>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</si>
  <si>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</si>
  <si>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</si>
  <si>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</si>
  <si>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</si>
  <si>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</si>
  <si>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</si>
  <si>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</si>
  <si>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</si>
  <si>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</si>
  <si>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</si>
  <si>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</si>
  <si>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</si>
  <si>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30 de Septiembre de 2022</t>
  </si>
  <si>
    <t>AUTORIZA</t>
  </si>
  <si>
    <t>LIC. MARIA GUADALUPE GOMEZ PEREZ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</si>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</sst>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0" borderId="9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2" fillId="0" borderId="9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topLeftCell="A16" workbookViewId="0">
      <selection activeCell="A46" sqref="A46:C5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3155000</v>
      </c>
      <c r="E3" s="4">
        <f t="shared" si="0"/>
        <v>3155000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3155000</v>
      </c>
      <c r="E12" s="7">
        <v>3155000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1889893.6099999999</v>
      </c>
      <c r="E14" s="10">
        <f t="shared" si="1"/>
        <v>1889893.6099999999</v>
      </c>
    </row>
    <row r="15" spans="1:5" x14ac:dyDescent="0.2">
      <c r="A15" s="5"/>
      <c r="B15" s="14" t="s">
        <v>12</v>
      </c>
      <c r="C15" s="6">
        <v>3272471</v>
      </c>
      <c r="D15" s="6">
        <v>1401258.07</v>
      </c>
      <c r="E15" s="7">
        <v>1401258.07</v>
      </c>
    </row>
    <row r="16" spans="1:5" x14ac:dyDescent="0.2">
      <c r="A16" s="5"/>
      <c r="B16" s="14" t="s">
        <v>13</v>
      </c>
      <c r="C16" s="6">
        <v>140029</v>
      </c>
      <c r="D16" s="6">
        <v>71862.69</v>
      </c>
      <c r="E16" s="7">
        <v>71862.69</v>
      </c>
    </row>
    <row r="17" spans="1:5" x14ac:dyDescent="0.2">
      <c r="A17" s="5"/>
      <c r="B17" s="14" t="s">
        <v>14</v>
      </c>
      <c r="C17" s="6">
        <v>1189000</v>
      </c>
      <c r="D17" s="6">
        <v>411239.69</v>
      </c>
      <c r="E17" s="7">
        <v>411239.69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5533.16</v>
      </c>
      <c r="E19" s="7">
        <v>5533.16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1265106.3900000001</v>
      </c>
      <c r="E24" s="13">
        <f>E3-E14</f>
        <v>1265106.3900000001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1265106.3899999999</v>
      </c>
      <c r="E28" s="21">
        <f>SUM(E29:E35)</f>
        <v>1265106.3899999999</v>
      </c>
    </row>
    <row r="29" spans="1:5" x14ac:dyDescent="0.2">
      <c r="A29" s="5"/>
      <c r="B29" s="14" t="s">
        <v>26</v>
      </c>
      <c r="C29" s="22">
        <v>0</v>
      </c>
      <c r="D29" s="22">
        <v>1265106.3899999999</v>
      </c>
      <c r="E29" s="23">
        <v>1265106.3899999999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1265106.3899999999</v>
      </c>
      <c r="E40" s="13">
        <f>E28+E36</f>
        <v>1265106.3899999999</v>
      </c>
    </row>
    <row r="41" spans="1:5" x14ac:dyDescent="0.2">
      <c r="A41" s="1" t="s">
        <v>24</v>
      </c>
    </row>
    <row r="46" spans="1:5" ht="15" x14ac:dyDescent="0.25">
      <c r="A46" s="31"/>
      <c r="B46" s="32"/>
      <c r="C46" s="34"/>
    </row>
    <row r="47" spans="1:5" ht="15" x14ac:dyDescent="0.25">
      <c r="A47" s="31"/>
      <c r="B47" s="33" t="s">
        <v>37</v>
      </c>
      <c r="C47" s="31"/>
    </row>
    <row r="48" spans="1:5" ht="15" x14ac:dyDescent="0.25">
      <c r="A48" s="31"/>
      <c r="B48" s="33" t="s">
        <v>38</v>
      </c>
      <c r="C48" s="31"/>
    </row>
    <row r="49" spans="1:3" ht="15" x14ac:dyDescent="0.25">
      <c r="A49" s="31"/>
      <c r="B49" s="33" t="s">
        <v>39</v>
      </c>
      <c r="C49" s="31"/>
    </row>
    <row r="50" spans="1:3" ht="15" x14ac:dyDescent="0.25">
      <c r="B50" s="33"/>
      <c r="C50" s="31"/>
    </row>
    <row r="51" spans="1:3" x14ac:dyDescent="0.2">
      <c r="B51" s="32"/>
      <c r="C51" s="34"/>
    </row>
    <row r="52" spans="1:3" ht="15" x14ac:dyDescent="0.25">
      <c r="B52" s="33" t="s">
        <v>40</v>
      </c>
      <c r="C52" s="31"/>
    </row>
    <row r="53" spans="1:3" ht="15" x14ac:dyDescent="0.25">
      <c r="B53" s="33" t="s">
        <v>41</v>
      </c>
      <c r="C53" s="31"/>
    </row>
    <row r="54" spans="1:3" ht="15" x14ac:dyDescent="0.25">
      <c r="B54" s="33" t="s">
        <v>42</v>
      </c>
      <c r="C54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2018-07-16T14:09:31Z</cp:lastPrinted>
  <dcterms:created xsi:type="dcterms:W3CDTF">2017-12-20T04:54:53Z</dcterms:created>
  <dcterms:modified xsi:type="dcterms:W3CDTF">2022-10-12T13:05:26Z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